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🏠 COVER" sheetId="1" state="visible" r:id="rId1"/>
    <sheet xmlns:r="http://schemas.openxmlformats.org/officeDocument/2006/relationships" name="📖 PANDUAN" sheetId="2" state="visible" r:id="rId2"/>
    <sheet xmlns:r="http://schemas.openxmlformats.org/officeDocument/2006/relationships" name="📅 Review Minggu Ini" sheetId="3" state="visible" r:id="rId3"/>
    <sheet xmlns:r="http://schemas.openxmlformats.org/officeDocument/2006/relationships" name="📊 Rekap Bulanan" sheetId="4" state="visible" r:id="rId4"/>
    <sheet xmlns:r="http://schemas.openxmlformats.org/officeDocument/2006/relationships" name="🎯 OKR Kuartal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#,##0;[Red]-#,##0;&quot;-&quot;"/>
    <numFmt numFmtId="165" formatCode="0.0"/>
    <numFmt numFmtId="166" formatCode="0.0%"/>
  </numFmts>
  <fonts count="27">
    <font>
      <name val="Calibri"/>
      <family val="2"/>
      <color theme="1"/>
      <sz val="11"/>
      <scheme val="minor"/>
    </font>
    <font>
      <name val="Calibri"/>
      <b val="1"/>
      <color rgb="00B08C2A"/>
      <sz val="28"/>
    </font>
    <font>
      <name val="Calibri"/>
      <b val="1"/>
      <i val="1"/>
      <color rgb="00B08C2A"/>
      <sz val="26"/>
    </font>
    <font>
      <name val="Calibri"/>
      <i val="1"/>
      <color rgb="00857E70"/>
      <sz val="9"/>
    </font>
    <font>
      <name val="Calibri"/>
      <b val="1"/>
      <color rgb="0018160F"/>
      <sz val="20"/>
    </font>
    <font>
      <name val="Calibri"/>
      <color rgb="00857E70"/>
      <sz val="9"/>
    </font>
    <font>
      <name val="Calibri"/>
      <b val="1"/>
      <color rgb="00857E70"/>
      <sz val="8"/>
    </font>
    <font>
      <name val="Calibri"/>
      <b val="1"/>
      <color rgb="00B08C2A"/>
      <sz val="10"/>
    </font>
    <font>
      <name val="Calibri"/>
      <b val="1"/>
      <color rgb="001A5276"/>
      <sz val="9"/>
    </font>
    <font>
      <name val="Calibri"/>
      <b val="1"/>
      <color rgb="001E8449"/>
      <sz val="9"/>
    </font>
    <font>
      <name val="Calibri"/>
      <b val="1"/>
      <color rgb="0018160F"/>
      <sz val="9"/>
    </font>
    <font>
      <name val="Calibri"/>
      <b val="1"/>
      <color rgb="00922B21"/>
      <sz val="9"/>
    </font>
    <font>
      <name val="Calibri"/>
      <i val="1"/>
      <color rgb="00857E70"/>
      <sz val="8"/>
    </font>
    <font>
      <name val="Calibri"/>
      <b val="1"/>
      <color rgb="0018160F"/>
      <sz val="18"/>
    </font>
    <font>
      <name val="Calibri"/>
      <b val="1"/>
      <color rgb="00B08C2A"/>
      <sz val="18"/>
    </font>
    <font>
      <name val="Calibri"/>
      <b val="1"/>
      <color rgb="0018160F"/>
      <sz val="11"/>
    </font>
    <font>
      <name val="Calibri"/>
      <b val="1"/>
      <color rgb="00F7F4EE"/>
      <sz val="14"/>
    </font>
    <font>
      <name val="Calibri"/>
      <b val="1"/>
      <color rgb="00857E70"/>
      <sz val="9"/>
    </font>
    <font>
      <name val="Calibri"/>
      <color rgb="001A5276"/>
      <sz val="10"/>
    </font>
    <font>
      <name val="Calibri"/>
      <b val="1"/>
      <color rgb="00857E70"/>
      <sz val="7"/>
    </font>
    <font>
      <name val="Calibri"/>
      <b val="1"/>
      <color rgb="001A5276"/>
      <sz val="14"/>
    </font>
    <font>
      <name val="Calibri"/>
      <b val="1"/>
      <color rgb="00FDFCF9"/>
      <sz val="9"/>
    </font>
    <font>
      <name val="Calibri"/>
      <b val="1"/>
      <color rgb="001A5276"/>
      <sz val="20"/>
    </font>
    <font>
      <name val="Calibri"/>
      <color rgb="0018160F"/>
      <sz val="8"/>
    </font>
    <font>
      <name val="Calibri"/>
      <color rgb="0018160F"/>
      <sz val="9"/>
    </font>
    <font>
      <name val="Calibri"/>
      <b val="1"/>
      <color rgb="001A5276"/>
      <sz val="11"/>
    </font>
    <font>
      <name val="Calibri"/>
      <b val="1"/>
      <color rgb="0018160F"/>
      <sz val="8"/>
    </font>
  </fonts>
  <fills count="11">
    <fill>
      <patternFill/>
    </fill>
    <fill>
      <patternFill patternType="gray125"/>
    </fill>
    <fill>
      <patternFill patternType="solid">
        <fgColor rgb="0018160F"/>
        <bgColor rgb="0018160F"/>
      </patternFill>
    </fill>
    <fill>
      <patternFill patternType="solid">
        <fgColor rgb="00B08C2A"/>
        <bgColor rgb="00B08C2A"/>
      </patternFill>
    </fill>
    <fill>
      <patternFill patternType="solid">
        <fgColor rgb="00EFECE4"/>
        <bgColor rgb="00EFECE4"/>
      </patternFill>
    </fill>
    <fill>
      <patternFill patternType="solid">
        <fgColor rgb="00EBF5FB"/>
        <bgColor rgb="00EBF5FB"/>
      </patternFill>
    </fill>
    <fill>
      <patternFill patternType="solid">
        <fgColor rgb="00D5F5E3"/>
        <bgColor rgb="00D5F5E3"/>
      </patternFill>
    </fill>
    <fill>
      <patternFill patternType="solid">
        <fgColor rgb="00FADBD8"/>
        <bgColor rgb="00FADBD8"/>
      </patternFill>
    </fill>
    <fill>
      <patternFill patternType="solid">
        <fgColor rgb="00FDFCF9"/>
        <bgColor rgb="00FDFCF9"/>
      </patternFill>
    </fill>
    <fill>
      <patternFill patternType="solid">
        <fgColor rgb="00D4571E"/>
        <bgColor rgb="00D4571E"/>
      </patternFill>
    </fill>
    <fill>
      <patternFill patternType="solid">
        <fgColor rgb="00F7F4EE"/>
        <bgColor rgb="00F7F4EE"/>
      </patternFill>
    </fill>
  </fills>
  <borders count="10">
    <border>
      <left/>
      <right/>
      <top/>
      <bottom/>
      <diagonal/>
    </border>
    <border>
      <left style="medium">
        <color rgb="00B08C2A"/>
      </left>
    </border>
    <border>
      <left style="medium">
        <color rgb="00B08C2A"/>
      </left>
      <right style="thin">
        <color rgb="00DDD8CC"/>
      </right>
    </border>
    <border>
      <bottom style="thin">
        <color rgb="00DDD8CC"/>
      </bottom>
    </border>
    <border>
      <left style="medium">
        <color rgb="002E86C1"/>
      </left>
      <right style="thin">
        <color rgb="00AED6F1"/>
      </right>
      <top style="thin">
        <color rgb="00AED6F1"/>
      </top>
      <bottom style="medium">
        <color rgb="002E86C1"/>
      </bottom>
    </border>
    <border>
      <left style="medium">
        <color rgb="00D4571E"/>
      </left>
      <right style="medium">
        <color rgb="00D4571E"/>
      </right>
      <top style="medium">
        <color rgb="00D4571E"/>
      </top>
      <bottom style="medium">
        <color rgb="00D4571E"/>
      </bottom>
    </border>
    <border/>
    <border>
      <left style="thin">
        <color rgb="CCDDD8CC"/>
      </left>
      <right style="thin">
        <color rgb="CCDDD8CC"/>
      </right>
      <top style="thin">
        <color rgb="CCDDD8CC"/>
      </top>
      <bottom style="thin">
        <color rgb="CCDDD8CC"/>
      </bottom>
    </border>
    <border>
      <left style="medium">
        <color rgb="0018160F"/>
      </left>
      <right style="medium">
        <color rgb="0018160F"/>
      </right>
      <top style="medium">
        <color rgb="0018160F"/>
      </top>
      <bottom style="medium">
        <color rgb="0018160F"/>
      </bottom>
    </border>
    <border>
      <left style="medium">
        <color rgb="00D4571E"/>
      </left>
    </border>
  </borders>
  <cellStyleXfs count="1">
    <xf numFmtId="0" fontId="0" fillId="0" borderId="0"/>
  </cellStyleXfs>
  <cellXfs count="53">
    <xf numFmtId="0" fontId="0" fillId="0" borderId="0" pivotButton="0" quotePrefix="0" xfId="0"/>
    <xf numFmtId="0" fontId="0" fillId="2" borderId="0" pivotButton="0" quotePrefix="0" xfId="0"/>
    <xf numFmtId="0" fontId="1" fillId="0" borderId="0" applyAlignment="1" pivotButton="0" quotePrefix="0" xfId="0">
      <alignment horizontal="right" vertical="center"/>
    </xf>
    <xf numFmtId="0" fontId="2" fillId="0" borderId="0" applyAlignment="1" pivotButton="0" quotePrefix="0" xfId="0">
      <alignment horizontal="left" vertical="center"/>
    </xf>
    <xf numFmtId="0" fontId="3" fillId="0" borderId="0" applyAlignment="1" pivotButton="0" quotePrefix="0" xfId="0">
      <alignment horizontal="left" vertical="center"/>
    </xf>
    <xf numFmtId="0" fontId="0" fillId="3" borderId="0" pivotButton="0" quotePrefix="0" xfId="0"/>
    <xf numFmtId="0" fontId="4" fillId="0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top" wrapText="1"/>
    </xf>
    <xf numFmtId="0" fontId="6" fillId="0" borderId="0" applyAlignment="1" pivotButton="0" quotePrefix="0" xfId="0">
      <alignment horizontal="left" vertical="center"/>
    </xf>
    <xf numFmtId="0" fontId="7" fillId="4" borderId="1" applyAlignment="1" pivotButton="0" quotePrefix="0" xfId="0">
      <alignment horizontal="left" vertical="center"/>
    </xf>
    <xf numFmtId="0" fontId="5" fillId="4" borderId="0" applyAlignment="1" pivotButton="0" quotePrefix="0" xfId="0">
      <alignment horizontal="left" vertical="center" indent="1"/>
    </xf>
    <xf numFmtId="0" fontId="8" fillId="5" borderId="1" applyAlignment="1" pivotButton="0" quotePrefix="0" xfId="0">
      <alignment horizontal="left" vertical="center"/>
    </xf>
    <xf numFmtId="0" fontId="9" fillId="6" borderId="1" applyAlignment="1" pivotButton="0" quotePrefix="0" xfId="0">
      <alignment horizontal="left" vertical="center"/>
    </xf>
    <xf numFmtId="0" fontId="10" fillId="4" borderId="1" applyAlignment="1" pivotButton="0" quotePrefix="0" xfId="0">
      <alignment horizontal="left" vertical="center"/>
    </xf>
    <xf numFmtId="0" fontId="11" fillId="7" borderId="1" applyAlignment="1" pivotButton="0" quotePrefix="0" xfId="0">
      <alignment horizontal="left" vertical="center"/>
    </xf>
    <xf numFmtId="0" fontId="12" fillId="0" borderId="0" applyAlignment="1" pivotButton="0" quotePrefix="0" xfId="0">
      <alignment horizontal="center" vertical="center"/>
    </xf>
    <xf numFmtId="0" fontId="13" fillId="0" borderId="0" applyAlignment="1" pivotButton="0" quotePrefix="0" xfId="0">
      <alignment horizontal="left" vertical="center"/>
    </xf>
    <xf numFmtId="0" fontId="14" fillId="4" borderId="2" applyAlignment="1" pivotButton="0" quotePrefix="0" xfId="0">
      <alignment horizontal="center" vertical="center"/>
    </xf>
    <xf numFmtId="0" fontId="15" fillId="4" borderId="3" applyAlignment="1" pivotButton="0" quotePrefix="0" xfId="0">
      <alignment horizontal="left" vertical="center" indent="1"/>
    </xf>
    <xf numFmtId="0" fontId="5" fillId="8" borderId="0" applyAlignment="1" pivotButton="0" quotePrefix="0" xfId="0">
      <alignment horizontal="left" vertical="top" wrapText="1" indent="2"/>
    </xf>
    <xf numFmtId="0" fontId="16" fillId="2" borderId="0" applyAlignment="1" pivotButton="0" quotePrefix="0" xfId="0">
      <alignment horizontal="left" vertical="center" indent="1"/>
    </xf>
    <xf numFmtId="0" fontId="17" fillId="0" borderId="0" applyAlignment="1" pivotButton="0" quotePrefix="0" xfId="0">
      <alignment horizontal="left" vertical="center"/>
    </xf>
    <xf numFmtId="0" fontId="18" fillId="5" borderId="4" applyAlignment="1" applyProtection="1" pivotButton="0" quotePrefix="0" xfId="0">
      <alignment horizontal="left" vertical="center"/>
      <protection locked="0" hidden="0"/>
    </xf>
    <xf numFmtId="0" fontId="17" fillId="0" borderId="0" applyAlignment="1" applyProtection="1" pivotButton="0" quotePrefix="0" xfId="0">
      <alignment horizontal="left" vertical="center"/>
      <protection locked="0" hidden="0"/>
    </xf>
    <xf numFmtId="0" fontId="19" fillId="0" borderId="0" applyAlignment="1" pivotButton="0" quotePrefix="0" xfId="0">
      <alignment horizontal="left" vertical="bottom"/>
    </xf>
    <xf numFmtId="164" fontId="20" fillId="5" borderId="4" applyAlignment="1" applyProtection="1" pivotButton="0" quotePrefix="0" xfId="0">
      <alignment horizontal="center" vertical="center"/>
      <protection locked="0" hidden="0"/>
    </xf>
    <xf numFmtId="3" fontId="20" fillId="5" borderId="4" applyAlignment="1" applyProtection="1" pivotButton="0" quotePrefix="0" xfId="0">
      <alignment horizontal="center" vertical="center"/>
      <protection locked="0" hidden="0"/>
    </xf>
    <xf numFmtId="0" fontId="0" fillId="10" borderId="6" pivotButton="0" quotePrefix="0" xfId="0"/>
    <xf numFmtId="0" fontId="21" fillId="9" borderId="5" applyAlignment="1" pivotButton="0" quotePrefix="0" xfId="0">
      <alignment horizontal="left" vertical="center"/>
    </xf>
    <xf numFmtId="0" fontId="12" fillId="0" borderId="0" applyAlignment="1" pivotButton="0" quotePrefix="0" xfId="0">
      <alignment horizontal="left" vertical="center"/>
    </xf>
    <xf numFmtId="0" fontId="10" fillId="4" borderId="7" applyAlignment="1" pivotButton="0" quotePrefix="0" xfId="0">
      <alignment horizontal="left" vertical="center"/>
    </xf>
    <xf numFmtId="0" fontId="18" fillId="5" borderId="4" applyAlignment="1" applyProtection="1" pivotButton="0" quotePrefix="0" xfId="0">
      <alignment horizontal="left" vertical="top" wrapText="1"/>
      <protection locked="0" hidden="0"/>
    </xf>
    <xf numFmtId="0" fontId="0" fillId="0" borderId="0" applyProtection="1" pivotButton="0" quotePrefix="0" xfId="0">
      <protection locked="0" hidden="0"/>
    </xf>
    <xf numFmtId="0" fontId="18" fillId="5" borderId="4" applyAlignment="1" applyProtection="1" pivotButton="0" quotePrefix="0" xfId="0">
      <alignment horizontal="center" vertical="center"/>
      <protection locked="0" hidden="0"/>
    </xf>
    <xf numFmtId="0" fontId="21" fillId="2" borderId="8" applyAlignment="1" pivotButton="0" quotePrefix="0" xfId="0">
      <alignment horizontal="left" vertical="center"/>
    </xf>
    <xf numFmtId="0" fontId="19" fillId="0" borderId="0" applyAlignment="1" pivotButton="0" quotePrefix="0" xfId="0">
      <alignment horizontal="center" vertical="bottom"/>
    </xf>
    <xf numFmtId="3" fontId="22" fillId="5" borderId="4" applyAlignment="1" applyProtection="1" pivotButton="0" quotePrefix="0" xfId="0">
      <alignment horizontal="center" vertical="center"/>
      <protection locked="0" hidden="0"/>
    </xf>
    <xf numFmtId="0" fontId="21" fillId="10" borderId="6" applyAlignment="1" pivotButton="0" quotePrefix="0" xfId="0">
      <alignment horizontal="center" vertical="center" wrapText="1"/>
    </xf>
    <xf numFmtId="0" fontId="21" fillId="2" borderId="8" applyAlignment="1" pivotButton="0" quotePrefix="0" xfId="0">
      <alignment horizontal="center" vertical="center" wrapText="1"/>
    </xf>
    <xf numFmtId="0" fontId="23" fillId="4" borderId="7" applyAlignment="1" pivotButton="0" quotePrefix="0" xfId="0">
      <alignment horizontal="center" vertical="center"/>
    </xf>
    <xf numFmtId="0" fontId="24" fillId="8" borderId="7" applyAlignment="1" pivotButton="0" quotePrefix="0" xfId="0">
      <alignment horizontal="left" vertical="center"/>
    </xf>
    <xf numFmtId="164" fontId="18" fillId="5" borderId="4" applyAlignment="1" applyProtection="1" pivotButton="0" quotePrefix="0" xfId="0">
      <alignment horizontal="center" vertical="center"/>
      <protection locked="0" hidden="0"/>
    </xf>
    <xf numFmtId="165" fontId="18" fillId="5" borderId="4" applyAlignment="1" applyProtection="1" pivotButton="0" quotePrefix="0" xfId="0">
      <alignment horizontal="center" vertical="center"/>
      <protection locked="0" hidden="0"/>
    </xf>
    <xf numFmtId="0" fontId="24" fillId="4" borderId="7" applyAlignment="1" pivotButton="0" quotePrefix="0" xfId="0">
      <alignment horizontal="left" vertical="center"/>
    </xf>
    <xf numFmtId="0" fontId="25" fillId="5" borderId="9" applyAlignment="1" applyProtection="1" pivotButton="0" quotePrefix="0" xfId="0">
      <alignment horizontal="left" vertical="center" indent="1"/>
      <protection locked="0" hidden="0"/>
    </xf>
    <xf numFmtId="0" fontId="26" fillId="8" borderId="7" applyAlignment="1" pivotButton="0" quotePrefix="0" xfId="0">
      <alignment horizontal="left" vertical="center"/>
    </xf>
    <xf numFmtId="3" fontId="18" fillId="5" borderId="4" applyAlignment="1" applyProtection="1" pivotButton="0" quotePrefix="0" xfId="0">
      <alignment horizontal="center" vertical="center"/>
      <protection locked="0" hidden="0"/>
    </xf>
    <xf numFmtId="166" fontId="24" fillId="4" borderId="7" applyAlignment="1" pivotButton="0" quotePrefix="0" xfId="0">
      <alignment horizontal="center" vertical="center"/>
    </xf>
    <xf numFmtId="0" fontId="24" fillId="4" borderId="7" applyAlignment="1" pivotButton="0" quotePrefix="0" xfId="0">
      <alignment horizontal="center" vertical="center"/>
    </xf>
    <xf numFmtId="0" fontId="26" fillId="4" borderId="7" applyAlignment="1" pivotButton="0" quotePrefix="0" xfId="0">
      <alignment horizontal="left" vertical="center"/>
    </xf>
    <xf numFmtId="0" fontId="26" fillId="8" borderId="7" applyAlignment="1" applyProtection="1" pivotButton="0" quotePrefix="0" xfId="0">
      <alignment horizontal="left" vertical="center"/>
      <protection locked="0" hidden="0"/>
    </xf>
    <xf numFmtId="166" fontId="24" fillId="4" borderId="7" applyAlignment="1" applyProtection="1" pivotButton="0" quotePrefix="0" xfId="0">
      <alignment horizontal="center" vertical="center"/>
      <protection locked="0" hidden="0"/>
    </xf>
    <xf numFmtId="0" fontId="24" fillId="4" borderId="7" applyAlignment="1" applyProtection="1" pivotButton="0" quotePrefix="0" xfId="0">
      <alignment horizontal="center" vertical="center"/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style val="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Tren Omzet Mingguan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'📊 Rekap Bulanan'!D3</f>
            </strRef>
          </tx>
          <spPr>
            <a:solidFill xmlns:a="http://schemas.openxmlformats.org/drawingml/2006/main">
              <a:srgbClr val="D4571E"/>
            </a:solidFill>
            <a:ln xmlns:a="http://schemas.openxmlformats.org/drawingml/2006/main">
              <a:prstDash val="solid"/>
            </a:ln>
          </spPr>
          <cat>
            <numRef>
              <f>'📊 Rekap Bulanan'!$C$4:$C$7</f>
            </numRef>
          </cat>
          <val>
            <numRef>
              <f>'📊 Rekap Bulanan'!$D$4:$D$7</f>
            </numRef>
          </val>
        </ser>
        <ser>
          <idx val="1"/>
          <order val="1"/>
          <tx>
            <strRef>
              <f>'📊 Rekap Bulanan'!E3</f>
            </strRef>
          </tx>
          <spPr>
            <a:solidFill xmlns:a="http://schemas.openxmlformats.org/drawingml/2006/main">
              <a:srgbClr val="857E70"/>
            </a:solidFill>
            <a:ln xmlns:a="http://schemas.openxmlformats.org/drawingml/2006/main">
              <a:prstDash val="solid"/>
            </a:ln>
          </spPr>
          <cat>
            <numRef>
              <f>'📊 Rekap Bulanan'!$C$4:$C$7</f>
            </numRef>
          </cat>
          <val>
            <numRef>
              <f>'📊 Rekap Bulanan'!$E$4:$E$7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1</col>
      <colOff>0</colOff>
      <row>8</row>
      <rowOff>0</rowOff>
    </from>
    <ext cx="792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3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3" customWidth="1" min="2" max="2"/>
    <col width="28" customWidth="1" min="3" max="3"/>
    <col width="26" customWidth="1" min="4" max="4"/>
    <col width="18" customWidth="1" min="5" max="5"/>
    <col width="16" customWidth="1" min="6" max="6"/>
    <col width="3" customWidth="1" min="7" max="7"/>
  </cols>
  <sheetData>
    <row r="1" ht="6" customHeight="1">
      <c r="A1" s="1" t="n"/>
      <c r="B1" s="1" t="n"/>
      <c r="C1" s="1" t="n"/>
      <c r="D1" s="1" t="n"/>
      <c r="E1" s="1" t="n"/>
      <c r="F1" s="1" t="n"/>
      <c r="G1" s="1" t="n"/>
    </row>
    <row r="2" ht="4" customHeight="1">
      <c r="A2" s="1" t="n"/>
    </row>
    <row r="3" ht="46" customHeight="1">
      <c r="B3" s="2" t="inlineStr">
        <is>
          <t>〓</t>
        </is>
      </c>
      <c r="C3" s="3" t="inlineStr">
        <is>
          <t>SRIWIJAYA  EKOSISTEM</t>
        </is>
      </c>
    </row>
    <row r="4" ht="20" customHeight="1">
      <c r="C4" s="4" t="inlineStr">
        <is>
          <t>sriwijaya.net  ·  sriwijaya.org  ·  sriwijaya.io</t>
        </is>
      </c>
    </row>
    <row r="5" ht="8" customHeight="1">
      <c r="B5" s="5" t="n"/>
      <c r="C5" s="5" t="n"/>
      <c r="D5" s="5" t="n"/>
      <c r="E5" s="5" t="n"/>
      <c r="F5" s="5" t="n"/>
    </row>
    <row r="6" ht="38" customHeight="1">
      <c r="C6" s="6" t="inlineStr">
        <is>
          <t>📅 Review Mingguan Bisnis</t>
        </is>
      </c>
    </row>
    <row r="7" ht="38" customHeight="1">
      <c r="C7" s="7" t="inlineStr">
        <is>
          <t>Refleksi bisnis mingguan yang terstruktur: target, evaluasi,
solusi, prioritas, skor, dan rekap bulanan.</t>
        </is>
      </c>
    </row>
    <row r="9" ht="18" customHeight="1">
      <c r="C9" s="8" t="inlineStr">
        <is>
          <t>📑  ISI FILE INI</t>
        </is>
      </c>
    </row>
    <row r="10" ht="20" customHeight="1">
      <c r="C10" s="9" t="inlineStr">
        <is>
          <t xml:space="preserve">  🏠 COVER</t>
        </is>
      </c>
      <c r="D10" s="10" t="inlineStr">
        <is>
          <t>Panduan file</t>
        </is>
      </c>
    </row>
    <row r="11" ht="20" customHeight="1">
      <c r="C11" s="9" t="inlineStr">
        <is>
          <t xml:space="preserve">  📖 PANDUAN</t>
        </is>
      </c>
      <c r="D11" s="10" t="inlineStr">
        <is>
          <t>Cara penggunaan</t>
        </is>
      </c>
    </row>
    <row r="12" ht="20" customHeight="1">
      <c r="C12" s="9" t="inlineStr">
        <is>
          <t xml:space="preserve">  📅 Review Minggu Ini</t>
        </is>
      </c>
      <c r="D12" s="10" t="inlineStr">
        <is>
          <t>Form refleksi — isi tiap Jumat/Sabtu malam</t>
        </is>
      </c>
    </row>
    <row r="13" ht="20" customHeight="1">
      <c r="C13" s="9" t="inlineStr">
        <is>
          <t xml:space="preserve">  📊 Rekap Bulanan</t>
        </is>
      </c>
      <c r="D13" s="10" t="inlineStr">
        <is>
          <t>Tren 4 minggu + chart omzet</t>
        </is>
      </c>
    </row>
    <row r="14" ht="20" customHeight="1">
      <c r="C14" s="9" t="inlineStr">
        <is>
          <t xml:space="preserve">  🎯 OKR Kuartal</t>
        </is>
      </c>
      <c r="D14" s="10" t="inlineStr">
        <is>
          <t>Objectives &amp; Key Results + progress otomatis</t>
        </is>
      </c>
    </row>
    <row r="16" ht="18" customHeight="1">
      <c r="C16" s="8" t="inlineStr">
        <is>
          <t>🎨  KODE WARNA SEL</t>
        </is>
      </c>
    </row>
    <row r="17" ht="18" customHeight="1">
      <c r="C17" s="11" t="inlineStr">
        <is>
          <t xml:space="preserve">  Sel BIRU  = input — ketik angk</t>
        </is>
      </c>
    </row>
    <row r="18" ht="18" customHeight="1">
      <c r="C18" s="12" t="inlineStr">
        <is>
          <t xml:space="preserve">  Sel HIJAU = formula otomatis —</t>
        </is>
      </c>
    </row>
    <row r="19" ht="18" customHeight="1">
      <c r="C19" s="13" t="inlineStr">
        <is>
          <t xml:space="preserve">  Sel ABU   = label / judul — ja</t>
        </is>
      </c>
    </row>
    <row r="20" ht="18" customHeight="1">
      <c r="C20" s="14" t="inlineStr">
        <is>
          <t xml:space="preserve">  Sel MERAH = peringatan / kriti</t>
        </is>
      </c>
    </row>
    <row r="23" ht="18" customHeight="1">
      <c r="C23" s="15" t="inlineStr">
        <is>
          <t>© Sriwijaya Ekosistem · Tools gratis untuk UMKM Indonesia · sriwijaya.net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9F78"/>
  <mergeCells count="21">
    <mergeCell ref="D11:F11"/>
    <mergeCell ref="D13:F13"/>
    <mergeCell ref="C17:F17"/>
    <mergeCell ref="C23:F23"/>
    <mergeCell ref="C7:F7"/>
    <mergeCell ref="C19:F19"/>
    <mergeCell ref="C13"/>
    <mergeCell ref="C18:F18"/>
    <mergeCell ref="C3:F3"/>
    <mergeCell ref="C6:F6"/>
    <mergeCell ref="D12:F12"/>
    <mergeCell ref="C14"/>
    <mergeCell ref="D14:F14"/>
    <mergeCell ref="C4:F4"/>
    <mergeCell ref="C20:F20"/>
    <mergeCell ref="C16:F16"/>
    <mergeCell ref="C10"/>
    <mergeCell ref="D10:F10"/>
    <mergeCell ref="C9:F9"/>
    <mergeCell ref="C12"/>
    <mergeCell ref="C1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2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5" customWidth="1" min="2" max="2"/>
    <col width="44" customWidth="1" min="3" max="3"/>
    <col width="2" customWidth="1" min="4" max="4"/>
  </cols>
  <sheetData>
    <row r="1" ht="6" customHeight="1">
      <c r="A1" s="1" t="n"/>
      <c r="B1" s="1" t="n"/>
      <c r="C1" s="1" t="n"/>
      <c r="D1" s="1" t="n"/>
    </row>
    <row r="2" ht="38" customHeight="1">
      <c r="B2" s="16" t="inlineStr">
        <is>
          <t>📖  PANDUAN PENGGUNAAN</t>
        </is>
      </c>
    </row>
    <row r="3" ht="18" customHeight="1">
      <c r="B3" s="4" t="inlineStr">
        <is>
          <t>Ikuti langkah berikut untuk hasil terbaik dari template ini.</t>
        </is>
      </c>
    </row>
    <row r="5" ht="26" customHeight="1">
      <c r="B5" s="17" t="inlineStr">
        <is>
          <t>1</t>
        </is>
      </c>
      <c r="C5" s="18" t="inlineStr">
        <is>
          <t>Isi Setiap Akhir Minggu</t>
        </is>
      </c>
    </row>
    <row r="6" ht="42" customHeight="1">
      <c r="C6" s="19" t="inlineStr">
        <is>
          <t>Luangkan 20 menit tiap Jumat/Sabtu malam. Isi KPI cepat, target, evaluasi, dan prioritas minggu depan. Konsistensi lebih penting dari kelengkapan.</t>
        </is>
      </c>
    </row>
    <row r="9" ht="26" customHeight="1">
      <c r="B9" s="17" t="inlineStr">
        <is>
          <t>2</t>
        </is>
      </c>
      <c r="C9" s="18" t="inlineStr">
        <is>
          <t>Gunakan Dropdown Status</t>
        </is>
      </c>
    </row>
    <row r="10" ht="42" customHeight="1">
      <c r="C10" s="19" t="inlineStr">
        <is>
          <t>Kolom Status di bagian Target menggunakan dropdown: Selesai / Sebagian / Belum. Klik sel lalu pilih dari daftar.</t>
        </is>
      </c>
    </row>
    <row r="13" ht="26" customHeight="1">
      <c r="B13" s="17" t="inlineStr">
        <is>
          <t>3</t>
        </is>
      </c>
      <c r="C13" s="18" t="inlineStr">
        <is>
          <t>Rekap Bulanan</t>
        </is>
      </c>
    </row>
    <row r="14" ht="42" customHeight="1">
      <c r="C14" s="19" t="inlineStr">
        <is>
          <t>Setelah 4 minggu, ringkas di sheet Rekap Bulanan. Chart omzet terbentuk otomatis dari data yang kamu isi.</t>
        </is>
      </c>
    </row>
    <row r="17" ht="26" customHeight="1">
      <c r="B17" s="17" t="inlineStr">
        <is>
          <t>4</t>
        </is>
      </c>
      <c r="C17" s="18" t="inlineStr">
        <is>
          <t>OKR Kuartal</t>
        </is>
      </c>
    </row>
    <row r="18" ht="42" customHeight="1">
      <c r="C18" s="19" t="inlineStr">
        <is>
          <t>Tetapkan 2-3 Objective besar per kuartal dan 3 Key Results terukur untuk masing-masing. Progress % otomatis dihitung.</t>
        </is>
      </c>
    </row>
    <row r="22" ht="20" customHeight="1">
      <c r="B22" s="15" t="inlineStr">
        <is>
          <t>💬 Butuh bantuan? Kunjungi sriwijaya.net atau komunitas di sriwijaya.org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9F78"/>
  <mergeCells count="15">
    <mergeCell ref="B9:B10"/>
    <mergeCell ref="B3:D3"/>
    <mergeCell ref="C6:D6"/>
    <mergeCell ref="C10:D10"/>
    <mergeCell ref="B13:B14"/>
    <mergeCell ref="B22:D22"/>
    <mergeCell ref="C5:D5"/>
    <mergeCell ref="B17:B18"/>
    <mergeCell ref="C14:D14"/>
    <mergeCell ref="C13:D13"/>
    <mergeCell ref="C9:D9"/>
    <mergeCell ref="C17:D17"/>
    <mergeCell ref="C18:D18"/>
    <mergeCell ref="B5:B6"/>
    <mergeCell ref="B2:D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47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8" customWidth="1" min="2" max="2"/>
    <col width="38" customWidth="1" min="3" max="3"/>
    <col width="22" customWidth="1" min="4" max="4"/>
    <col width="14" customWidth="1" min="5" max="5"/>
    <col width="14" customWidth="1" min="6" max="6"/>
    <col width="3" customWidth="1" min="7" max="7"/>
  </cols>
  <sheetData>
    <row r="1" ht="34" customHeight="1">
      <c r="B1" s="20" t="inlineStr">
        <is>
          <t>📅  REVIEW MINGGUAN BISNIS</t>
        </is>
      </c>
    </row>
    <row r="3" ht="22" customHeight="1">
      <c r="B3" s="21" t="inlineStr">
        <is>
          <t>Minggu ke-:</t>
        </is>
      </c>
      <c r="C3" s="22" t="n"/>
      <c r="D3" s="23" t="inlineStr">
        <is>
          <t>Periode:</t>
        </is>
      </c>
      <c r="E3" s="22" t="n"/>
    </row>
    <row r="4" ht="22" customHeight="1"/>
    <row r="5" ht="14" customHeight="1">
      <c r="B5" s="24" t="inlineStr">
        <is>
          <t>Omzet (Rp)</t>
        </is>
      </c>
      <c r="C5" s="24" t="inlineStr">
        <is>
          <t>Unit Terjual</t>
        </is>
      </c>
      <c r="D5" s="24" t="inlineStr">
        <is>
          <t>Pelanggan Baru</t>
        </is>
      </c>
      <c r="E5" s="24" t="inlineStr">
        <is>
          <t>Komplain</t>
        </is>
      </c>
    </row>
    <row r="6" ht="34" customHeight="1">
      <c r="B6" s="25" t="n"/>
      <c r="C6" s="26" t="n"/>
      <c r="D6" s="26" t="n"/>
      <c r="E6" s="26" t="n"/>
    </row>
    <row r="7" ht="10" customHeight="1"/>
    <row r="8" ht="22" customHeight="1">
      <c r="A8" s="27" t="n"/>
      <c r="B8" s="28" t="inlineStr">
        <is>
          <t xml:space="preserve"> 🎯 TARGET MINGGU INI</t>
        </is>
      </c>
      <c r="G8" s="27" t="n"/>
    </row>
    <row r="9" ht="16" customHeight="1">
      <c r="B9" s="29" t="inlineStr">
        <is>
          <t xml:space="preserve">  💬 Tulis 3–5 target spesifik yang ingin dicapai minggu ini</t>
        </is>
      </c>
    </row>
    <row r="10" ht="26" customHeight="1">
      <c r="A10" s="27" t="n"/>
      <c r="B10" s="30" t="inlineStr">
        <is>
          <t>Target 1:</t>
        </is>
      </c>
      <c r="C10" s="31" t="n"/>
      <c r="D10" s="32" t="n"/>
      <c r="E10" s="32" t="n"/>
      <c r="F10" s="33" t="n"/>
      <c r="G10" s="27" t="n"/>
    </row>
    <row r="11" ht="26" customHeight="1">
      <c r="A11" s="27" t="n"/>
      <c r="B11" s="30" t="inlineStr">
        <is>
          <t>Target 2:</t>
        </is>
      </c>
      <c r="C11" s="31" t="n"/>
      <c r="D11" s="32" t="n"/>
      <c r="E11" s="32" t="n"/>
      <c r="F11" s="33" t="n"/>
      <c r="G11" s="27" t="n"/>
    </row>
    <row r="12" ht="26" customHeight="1">
      <c r="A12" s="27" t="n"/>
      <c r="B12" s="30" t="inlineStr">
        <is>
          <t>Target 3:</t>
        </is>
      </c>
      <c r="C12" s="31" t="n"/>
      <c r="D12" s="32" t="n"/>
      <c r="E12" s="32" t="n"/>
      <c r="F12" s="33" t="n"/>
      <c r="G12" s="27" t="n"/>
    </row>
    <row r="13" ht="26" customHeight="1">
      <c r="A13" s="27" t="n"/>
      <c r="B13" s="30" t="inlineStr">
        <is>
          <t>Target 4:</t>
        </is>
      </c>
      <c r="C13" s="31" t="n"/>
      <c r="D13" s="32" t="n"/>
      <c r="E13" s="32" t="n"/>
      <c r="F13" s="33" t="n"/>
      <c r="G13" s="27" t="n"/>
    </row>
    <row r="14" ht="26" customHeight="1">
      <c r="A14" s="27" t="n"/>
      <c r="B14" s="30" t="inlineStr">
        <is>
          <t>Target 5:</t>
        </is>
      </c>
      <c r="C14" s="31" t="n"/>
      <c r="D14" s="32" t="n"/>
      <c r="E14" s="32" t="n"/>
      <c r="F14" s="33" t="n"/>
      <c r="G14" s="27" t="n"/>
    </row>
    <row r="17" ht="22" customHeight="1">
      <c r="A17" s="27" t="n"/>
      <c r="B17" s="28" t="inlineStr">
        <is>
          <t xml:space="preserve"> ✅ YANG BERJALAN BAIK</t>
        </is>
      </c>
      <c r="G17" s="27" t="n"/>
    </row>
    <row r="18" ht="16" customHeight="1">
      <c r="B18" s="29" t="inlineStr">
        <is>
          <t xml:space="preserve">  💬 Catat pencapaian &amp; hal positif minggu ini</t>
        </is>
      </c>
    </row>
    <row r="19" ht="26" customHeight="1">
      <c r="A19" s="27" t="n"/>
      <c r="B19" s="30" t="inlineStr">
        <is>
          <t>1.</t>
        </is>
      </c>
      <c r="C19" s="31" t="n"/>
      <c r="D19" s="32" t="n"/>
      <c r="E19" s="32" t="n"/>
      <c r="F19" s="32" t="n"/>
      <c r="G19" s="27" t="n"/>
    </row>
    <row r="20" ht="26" customHeight="1">
      <c r="A20" s="27" t="n"/>
      <c r="B20" s="30" t="inlineStr">
        <is>
          <t>2.</t>
        </is>
      </c>
      <c r="C20" s="31" t="n"/>
      <c r="D20" s="32" t="n"/>
      <c r="E20" s="32" t="n"/>
      <c r="F20" s="32" t="n"/>
      <c r="G20" s="27" t="n"/>
    </row>
    <row r="21" ht="26" customHeight="1">
      <c r="A21" s="27" t="n"/>
      <c r="B21" s="30" t="inlineStr">
        <is>
          <t>3.</t>
        </is>
      </c>
      <c r="C21" s="31" t="n"/>
      <c r="D21" s="32" t="n"/>
      <c r="E21" s="32" t="n"/>
      <c r="F21" s="32" t="n"/>
      <c r="G21" s="27" t="n"/>
    </row>
    <row r="22" ht="26" customHeight="1">
      <c r="A22" s="27" t="n"/>
      <c r="B22" s="30" t="inlineStr">
        <is>
          <t>4.</t>
        </is>
      </c>
      <c r="C22" s="31" t="n"/>
      <c r="D22" s="32" t="n"/>
      <c r="E22" s="32" t="n"/>
      <c r="F22" s="32" t="n"/>
      <c r="G22" s="27" t="n"/>
    </row>
    <row r="24" ht="22" customHeight="1">
      <c r="A24" s="27" t="n"/>
      <c r="B24" s="28" t="inlineStr">
        <is>
          <t xml:space="preserve"> ❌ HAMBATAN / YANG TIDAK BERJALAN</t>
        </is>
      </c>
      <c r="G24" s="27" t="n"/>
    </row>
    <row r="25" ht="16" customHeight="1">
      <c r="B25" s="29" t="inlineStr">
        <is>
          <t xml:space="preserve">  💬 Jujur — hambatan apa saja? Tidak ada yang menghakimi</t>
        </is>
      </c>
    </row>
    <row r="26" ht="26" customHeight="1">
      <c r="A26" s="27" t="n"/>
      <c r="B26" s="30" t="inlineStr">
        <is>
          <t>1.</t>
        </is>
      </c>
      <c r="C26" s="31" t="n"/>
      <c r="D26" s="32" t="n"/>
      <c r="E26" s="32" t="n"/>
      <c r="F26" s="32" t="n"/>
      <c r="G26" s="27" t="n"/>
    </row>
    <row r="27" ht="26" customHeight="1">
      <c r="A27" s="27" t="n"/>
      <c r="B27" s="30" t="inlineStr">
        <is>
          <t>2.</t>
        </is>
      </c>
      <c r="C27" s="31" t="n"/>
      <c r="D27" s="32" t="n"/>
      <c r="E27" s="32" t="n"/>
      <c r="F27" s="32" t="n"/>
      <c r="G27" s="27" t="n"/>
    </row>
    <row r="28" ht="26" customHeight="1">
      <c r="A28" s="27" t="n"/>
      <c r="B28" s="30" t="inlineStr">
        <is>
          <t>3.</t>
        </is>
      </c>
      <c r="C28" s="31" t="n"/>
      <c r="D28" s="32" t="n"/>
      <c r="E28" s="32" t="n"/>
      <c r="F28" s="32" t="n"/>
      <c r="G28" s="27" t="n"/>
    </row>
    <row r="30" ht="22" customHeight="1">
      <c r="A30" s="27" t="n"/>
      <c r="B30" s="28" t="inlineStr">
        <is>
          <t xml:space="preserve"> 💡 SOLUSI &amp; RENCANA</t>
        </is>
      </c>
      <c r="G30" s="27" t="n"/>
    </row>
    <row r="31" ht="16" customHeight="1">
      <c r="B31" s="29" t="inlineStr">
        <is>
          <t xml:space="preserve">  💬 Untuk setiap hambatan, apa langkah konkretnya?</t>
        </is>
      </c>
    </row>
    <row r="32" ht="26" customHeight="1">
      <c r="A32" s="27" t="n"/>
      <c r="B32" s="30" t="inlineStr">
        <is>
          <t>Solusi 1:</t>
        </is>
      </c>
      <c r="C32" s="31" t="n"/>
      <c r="D32" s="32" t="n"/>
      <c r="E32" s="32" t="n"/>
      <c r="F32" s="32" t="n"/>
      <c r="G32" s="27" t="n"/>
    </row>
    <row r="33" ht="26" customHeight="1">
      <c r="A33" s="27" t="n"/>
      <c r="B33" s="30" t="inlineStr">
        <is>
          <t>Solusi 2:</t>
        </is>
      </c>
      <c r="C33" s="31" t="n"/>
      <c r="D33" s="32" t="n"/>
      <c r="E33" s="32" t="n"/>
      <c r="F33" s="32" t="n"/>
      <c r="G33" s="27" t="n"/>
    </row>
    <row r="34" ht="26" customHeight="1">
      <c r="A34" s="27" t="n"/>
      <c r="B34" s="30" t="inlineStr">
        <is>
          <t>Solusi 3:</t>
        </is>
      </c>
      <c r="C34" s="31" t="n"/>
      <c r="D34" s="32" t="n"/>
      <c r="E34" s="32" t="n"/>
      <c r="F34" s="32" t="n"/>
      <c r="G34" s="27" t="n"/>
    </row>
    <row r="36" ht="22" customHeight="1">
      <c r="A36" s="27" t="n"/>
      <c r="B36" s="28" t="inlineStr">
        <is>
          <t xml:space="preserve"> 🚀 PRIORITAS MINGGU DEPAN</t>
        </is>
      </c>
      <c r="G36" s="27" t="n"/>
    </row>
    <row r="37" ht="16" customHeight="1">
      <c r="B37" s="29" t="inlineStr">
        <is>
          <t xml:space="preserve">  💬 3 hal terpenting yang harus dikerjakan minggu depan</t>
        </is>
      </c>
    </row>
    <row r="38" ht="26" customHeight="1">
      <c r="A38" s="27" t="n"/>
      <c r="B38" s="30" t="inlineStr">
        <is>
          <t>Prioritas 1:</t>
        </is>
      </c>
      <c r="C38" s="31" t="n"/>
      <c r="D38" s="32" t="n"/>
      <c r="E38" s="32" t="n"/>
      <c r="F38" s="32" t="n"/>
      <c r="G38" s="27" t="n"/>
    </row>
    <row r="39" ht="26" customHeight="1">
      <c r="A39" s="27" t="n"/>
      <c r="B39" s="30" t="inlineStr">
        <is>
          <t>Prioritas 2:</t>
        </is>
      </c>
      <c r="C39" s="31" t="n"/>
      <c r="D39" s="32" t="n"/>
      <c r="E39" s="32" t="n"/>
      <c r="F39" s="32" t="n"/>
      <c r="G39" s="27" t="n"/>
    </row>
    <row r="40" ht="26" customHeight="1">
      <c r="A40" s="27" t="n"/>
      <c r="B40" s="30" t="inlineStr">
        <is>
          <t>Prioritas 3:</t>
        </is>
      </c>
      <c r="C40" s="31" t="n"/>
      <c r="D40" s="32" t="n"/>
      <c r="E40" s="32" t="n"/>
      <c r="F40" s="32" t="n"/>
      <c r="G40" s="27" t="n"/>
    </row>
    <row r="45" ht="22" customHeight="1">
      <c r="A45" s="27" t="n"/>
      <c r="B45" s="34" t="inlineStr">
        <is>
          <t xml:space="preserve">   ⭐ SKOR MINGGU INI (1–10)</t>
        </is>
      </c>
      <c r="G45" s="27" t="n"/>
    </row>
    <row r="46" ht="14" customHeight="1">
      <c r="B46" s="35" t="inlineStr">
        <is>
          <t>Produktivitas</t>
        </is>
      </c>
      <c r="C46" s="35" t="inlineStr">
        <is>
          <t>Keuangan</t>
        </is>
      </c>
      <c r="D46" s="35" t="inlineStr">
        <is>
          <t>Operasional</t>
        </is>
      </c>
      <c r="E46" s="35" t="inlineStr">
        <is>
          <t>Overall</t>
        </is>
      </c>
    </row>
    <row r="47" ht="36" customHeight="1">
      <c r="B47" s="36" t="n"/>
      <c r="C47" s="36" t="n"/>
      <c r="D47" s="36" t="n"/>
      <c r="E47" s="36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9F78"/>
  <mergeCells count="30">
    <mergeCell ref="C39:F39"/>
    <mergeCell ref="B25:F25"/>
    <mergeCell ref="C38:F38"/>
    <mergeCell ref="B31:F31"/>
    <mergeCell ref="C32:F32"/>
    <mergeCell ref="C19:F19"/>
    <mergeCell ref="C12:E12"/>
    <mergeCell ref="B18:F18"/>
    <mergeCell ref="C28:F28"/>
    <mergeCell ref="C11:E11"/>
    <mergeCell ref="C34:F34"/>
    <mergeCell ref="C33:F33"/>
    <mergeCell ref="B1:F1"/>
    <mergeCell ref="B8:F8"/>
    <mergeCell ref="B17:F17"/>
    <mergeCell ref="C13:E13"/>
    <mergeCell ref="C20:F20"/>
    <mergeCell ref="C26:F26"/>
    <mergeCell ref="B37:F37"/>
    <mergeCell ref="B9:F9"/>
    <mergeCell ref="C22:F22"/>
    <mergeCell ref="B30:F30"/>
    <mergeCell ref="C40:F40"/>
    <mergeCell ref="C14:E14"/>
    <mergeCell ref="B24:F24"/>
    <mergeCell ref="C21:F21"/>
    <mergeCell ref="B45:F45"/>
    <mergeCell ref="B36:F36"/>
    <mergeCell ref="C27:F27"/>
    <mergeCell ref="C10:E10"/>
  </mergeCells>
  <conditionalFormatting sqref="B47:E47">
    <cfRule type="colorScale" priority="1">
      <colorScale>
        <cfvo type="num" val="1"/>
        <cfvo type="num" val="5"/>
        <cfvo type="num" val="10"/>
        <color rgb="00FADBD8"/>
        <color rgb="00FEF9E7"/>
        <color rgb="00D5F5E3"/>
      </colorScale>
    </cfRule>
  </conditionalFormatting>
  <dataValidations count="5">
    <dataValidation sqref="F10 F11 F12 F13 F14" showDropDown="0" showInputMessage="0" showErrorMessage="0" allowBlank="1" type="list">
      <formula1>"✅ Selesai,⏳ Sebagian,❌ Belum,N/A"</formula1>
    </dataValidation>
    <dataValidation sqref="B47" showDropDown="0" showInputMessage="0" showErrorMessage="0" allowBlank="0" type="whole" operator="between">
      <formula1>1</formula1>
      <formula2>10</formula2>
    </dataValidation>
    <dataValidation sqref="C47" showDropDown="0" showInputMessage="0" showErrorMessage="0" allowBlank="0" type="whole" operator="between">
      <formula1>1</formula1>
      <formula2>10</formula2>
    </dataValidation>
    <dataValidation sqref="D47" showDropDown="0" showInputMessage="0" showErrorMessage="0" allowBlank="0" type="whole" operator="between">
      <formula1>1</formula1>
      <formula2>10</formula2>
    </dataValidation>
    <dataValidation sqref="E47" showDropDown="0" showInputMessage="0" showErrorMessage="0" allowBlank="0" type="whole" operator="between">
      <formula1>1</formula1>
      <formula2>10</formula2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5" customWidth="1" min="2" max="2"/>
    <col width="16" customWidth="1" min="3" max="3"/>
    <col width="14" customWidth="1" min="4" max="4"/>
    <col width="14" customWidth="1" min="5" max="5"/>
    <col width="14" customWidth="1" min="6" max="6"/>
    <col width="12" customWidth="1" min="7" max="7"/>
    <col width="12" customWidth="1" min="8" max="8"/>
    <col width="12" customWidth="1" min="9" max="9"/>
    <col width="14" customWidth="1" min="10" max="10"/>
    <col width="3" customWidth="1" min="11" max="11"/>
  </cols>
  <sheetData>
    <row r="1" ht="34" customHeight="1">
      <c r="B1" s="20" t="inlineStr">
        <is>
          <t>📊  REKAP REVIEW BULANAN</t>
        </is>
      </c>
    </row>
    <row r="3" ht="26" customHeight="1">
      <c r="A3" s="37" t="inlineStr"/>
      <c r="B3" s="38" t="inlineStr">
        <is>
          <t>No</t>
        </is>
      </c>
      <c r="C3" s="38" t="inlineStr">
        <is>
          <t>Minggu</t>
        </is>
      </c>
      <c r="D3" s="38" t="inlineStr">
        <is>
          <t>Omzet (Rp)</t>
        </is>
      </c>
      <c r="E3" s="38" t="inlineStr">
        <is>
          <t>Target Omzet</t>
        </is>
      </c>
      <c r="F3" s="38" t="inlineStr">
        <is>
          <t>Unit Terjual</t>
        </is>
      </c>
      <c r="G3" s="38" t="inlineStr">
        <is>
          <t>Pel.Baru</t>
        </is>
      </c>
      <c r="H3" s="38" t="inlineStr">
        <is>
          <t>Skor Prod.</t>
        </is>
      </c>
      <c r="I3" s="38" t="inlineStr">
        <is>
          <t>Skor Keu.</t>
        </is>
      </c>
      <c r="J3" s="38" t="inlineStr">
        <is>
          <t>Skor Overall</t>
        </is>
      </c>
      <c r="K3" s="27" t="n"/>
    </row>
    <row r="4" ht="22" customHeight="1">
      <c r="A4" s="27" t="n"/>
      <c r="B4" s="39" t="n">
        <v>1</v>
      </c>
      <c r="C4" s="40" t="inlineStr">
        <is>
          <t>Minggu 1</t>
        </is>
      </c>
      <c r="D4" s="41" t="n"/>
      <c r="E4" s="41" t="n"/>
      <c r="F4" s="33" t="n"/>
      <c r="G4" s="33" t="n"/>
      <c r="H4" s="42" t="n"/>
      <c r="I4" s="42" t="n"/>
      <c r="J4" s="42" t="n"/>
      <c r="K4" s="27" t="n"/>
    </row>
    <row r="5" ht="22" customHeight="1">
      <c r="A5" s="27" t="n"/>
      <c r="B5" s="39" t="n">
        <v>2</v>
      </c>
      <c r="C5" s="43" t="inlineStr">
        <is>
          <t>Minggu 2</t>
        </is>
      </c>
      <c r="D5" s="41" t="n"/>
      <c r="E5" s="41" t="n"/>
      <c r="F5" s="33" t="n"/>
      <c r="G5" s="33" t="n"/>
      <c r="H5" s="42" t="n"/>
      <c r="I5" s="42" t="n"/>
      <c r="J5" s="42" t="n"/>
      <c r="K5" s="27" t="n"/>
    </row>
    <row r="6" ht="22" customHeight="1">
      <c r="A6" s="27" t="n"/>
      <c r="B6" s="39" t="n">
        <v>3</v>
      </c>
      <c r="C6" s="40" t="inlineStr">
        <is>
          <t>Minggu 3</t>
        </is>
      </c>
      <c r="D6" s="41" t="n"/>
      <c r="E6" s="41" t="n"/>
      <c r="F6" s="33" t="n"/>
      <c r="G6" s="33" t="n"/>
      <c r="H6" s="42" t="n"/>
      <c r="I6" s="42" t="n"/>
      <c r="J6" s="42" t="n"/>
      <c r="K6" s="27" t="n"/>
    </row>
    <row r="7" ht="22" customHeight="1">
      <c r="A7" s="27" t="n"/>
      <c r="B7" s="39" t="n">
        <v>4</v>
      </c>
      <c r="C7" s="43" t="inlineStr">
        <is>
          <t>Minggu 4</t>
        </is>
      </c>
      <c r="D7" s="41" t="n"/>
      <c r="E7" s="41" t="n"/>
      <c r="F7" s="33" t="n"/>
      <c r="G7" s="33" t="n"/>
      <c r="H7" s="42" t="n"/>
      <c r="I7" s="42" t="n"/>
      <c r="J7" s="42" t="n"/>
      <c r="K7" s="27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9F78"/>
  <mergeCells count="1">
    <mergeCell ref="B1:J1"/>
  </mergeCells>
  <conditionalFormatting sqref="H4:J7">
    <cfRule type="colorScale" priority="1">
      <colorScale>
        <cfvo type="num" val="1"/>
        <cfvo type="num" val="5"/>
        <cfvo type="num" val="10"/>
        <color rgb="00FADBD8"/>
        <color rgb="00FEF9E7"/>
        <color rgb="00D5F5E3"/>
      </colorScale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8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5" customWidth="1" min="2" max="2"/>
    <col width="36" customWidth="1" min="3" max="3"/>
    <col width="16" customWidth="1" min="4" max="4"/>
    <col width="16" customWidth="1" min="5" max="5"/>
    <col width="12" customWidth="1" min="6" max="6"/>
    <col width="16" customWidth="1" min="7" max="7"/>
    <col width="3" customWidth="1" min="8" max="8"/>
  </cols>
  <sheetData>
    <row r="1" ht="34" customHeight="1">
      <c r="B1" s="20" t="inlineStr">
        <is>
          <t>🎯  OKR — OBJECTIVES &amp; KEY RESULTS</t>
        </is>
      </c>
    </row>
    <row r="2" ht="16" customHeight="1">
      <c r="B2" s="29" t="inlineStr">
        <is>
          <t>Set 2–3 Objective besar per kuartal + 3 Key Results terukur per Objective</t>
        </is>
      </c>
    </row>
    <row r="4" ht="26" customHeight="1">
      <c r="A4" s="37" t="inlineStr"/>
      <c r="B4" s="38" t="inlineStr">
        <is>
          <t>No</t>
        </is>
      </c>
      <c r="C4" s="38" t="inlineStr">
        <is>
          <t>Key Result (terukur)</t>
        </is>
      </c>
      <c r="D4" s="38" t="inlineStr">
        <is>
          <t>Target</t>
        </is>
      </c>
      <c r="E4" s="38" t="inlineStr">
        <is>
          <t>Aktual</t>
        </is>
      </c>
      <c r="F4" s="38" t="inlineStr">
        <is>
          <t>Progress %</t>
        </is>
      </c>
      <c r="G4" s="38" t="inlineStr">
        <is>
          <t>Status</t>
        </is>
      </c>
      <c r="H4" s="27" t="n"/>
    </row>
    <row r="5" ht="26" customHeight="1">
      <c r="A5" s="27" t="n"/>
      <c r="B5" s="44" t="inlineStr">
        <is>
          <t>🎯 OBJECTIVE 1: [Tulis tujuan besar kamu di sini]</t>
        </is>
      </c>
      <c r="C5" s="32" t="n"/>
      <c r="D5" s="32" t="n"/>
      <c r="E5" s="32" t="n"/>
      <c r="F5" s="32" t="n"/>
      <c r="G5" s="32" t="n"/>
      <c r="H5" s="27" t="n"/>
    </row>
    <row r="6" ht="22" customHeight="1">
      <c r="A6" s="27" t="n"/>
      <c r="B6" s="45" t="inlineStr">
        <is>
          <t>KR 1:</t>
        </is>
      </c>
      <c r="C6" s="22" t="n"/>
      <c r="D6" s="46" t="n"/>
      <c r="E6" s="46" t="n"/>
      <c r="F6" s="47">
        <f>IFERROR(E6/D6,0)</f>
        <v/>
      </c>
      <c r="G6" s="48">
        <f>IFERROR(IF(D6=0,"—",IF(F6&gt;=1,"✅ Done",IF(F6&gt;=0.7,"🔄 On Track","⚠️ Behind"))),"—")</f>
        <v/>
      </c>
      <c r="H6" s="27" t="n"/>
    </row>
    <row r="7" ht="22" customHeight="1">
      <c r="A7" s="27" t="n"/>
      <c r="B7" s="49" t="inlineStr">
        <is>
          <t>KR 2:</t>
        </is>
      </c>
      <c r="C7" s="22" t="n"/>
      <c r="D7" s="46" t="n"/>
      <c r="E7" s="46" t="n"/>
      <c r="F7" s="47">
        <f>IFERROR(E7/D7,0)</f>
        <v/>
      </c>
      <c r="G7" s="48">
        <f>IFERROR(IF(D7=0,"—",IF(F7&gt;=1,"✅ Done",IF(F7&gt;=0.7,"🔄 On Track","⚠️ Behind"))),"—")</f>
        <v/>
      </c>
      <c r="H7" s="27" t="n"/>
    </row>
    <row r="8" ht="22" customHeight="1">
      <c r="A8" s="27" t="n"/>
      <c r="B8" s="45" t="inlineStr">
        <is>
          <t>KR 3:</t>
        </is>
      </c>
      <c r="C8" s="22" t="n"/>
      <c r="D8" s="46" t="n"/>
      <c r="E8" s="46" t="n"/>
      <c r="F8" s="47">
        <f>IFERROR(E8/D8,0)</f>
        <v/>
      </c>
      <c r="G8" s="48">
        <f>IFERROR(IF(D8=0,"—",IF(F8&gt;=1,"✅ Done",IF(F8&gt;=0.7,"🔄 On Track","⚠️ Behind"))),"—")</f>
        <v/>
      </c>
      <c r="H8" s="27" t="n"/>
    </row>
    <row r="9">
      <c r="B9" s="32" t="n"/>
      <c r="C9" s="32" t="n"/>
      <c r="D9" s="32" t="n"/>
      <c r="E9" s="32" t="n"/>
      <c r="F9" s="32" t="n"/>
      <c r="G9" s="32" t="n"/>
    </row>
    <row r="10" ht="26" customHeight="1">
      <c r="A10" s="27" t="n"/>
      <c r="B10" s="44" t="inlineStr">
        <is>
          <t>🎯 OBJECTIVE 2: [Tulis tujuan besar kamu di sini]</t>
        </is>
      </c>
      <c r="C10" s="32" t="n"/>
      <c r="D10" s="32" t="n"/>
      <c r="E10" s="32" t="n"/>
      <c r="H10" s="27" t="n"/>
    </row>
    <row r="11" ht="22" customHeight="1">
      <c r="A11" s="27" t="n"/>
      <c r="B11" s="45" t="inlineStr">
        <is>
          <t>KR 1:</t>
        </is>
      </c>
      <c r="C11" s="22" t="n"/>
      <c r="D11" s="46" t="n"/>
      <c r="E11" s="46" t="n"/>
      <c r="F11" s="47">
        <f>IFERROR(E11/D11,0)</f>
        <v/>
      </c>
      <c r="G11" s="48">
        <f>IFERROR(IF(D11=0,"—",IF(F11&gt;=1,"✅ Done",IF(F11&gt;=0.7,"🔄 On Track","⚠️ Behind"))),"—")</f>
        <v/>
      </c>
      <c r="H11" s="27" t="n"/>
    </row>
    <row r="12" ht="22" customHeight="1">
      <c r="A12" s="27" t="n"/>
      <c r="B12" s="49" t="inlineStr">
        <is>
          <t>KR 2:</t>
        </is>
      </c>
      <c r="C12" s="22" t="n"/>
      <c r="D12" s="46" t="n"/>
      <c r="E12" s="46" t="n"/>
      <c r="F12" s="47">
        <f>IFERROR(E12/D12,0)</f>
        <v/>
      </c>
      <c r="G12" s="48">
        <f>IFERROR(IF(D12=0,"—",IF(F12&gt;=1,"✅ Done",IF(F12&gt;=0.7,"🔄 On Track","⚠️ Behind"))),"—")</f>
        <v/>
      </c>
      <c r="H12" s="27" t="n"/>
    </row>
    <row r="13" ht="22" customHeight="1">
      <c r="A13" s="27" t="n"/>
      <c r="B13" s="50" t="inlineStr">
        <is>
          <t>KR 3:</t>
        </is>
      </c>
      <c r="C13" s="22" t="n"/>
      <c r="D13" s="46" t="n"/>
      <c r="E13" s="46" t="n"/>
      <c r="F13" s="51">
        <f>IFERROR(E13/D13,0)</f>
        <v/>
      </c>
      <c r="G13" s="52">
        <f>IFERROR(IF(D13=0,"—",IF(F13&gt;=1,"✅ Done",IF(F13&gt;=0.7,"🔄 On Track","⚠️ Behind"))),"—")</f>
        <v/>
      </c>
      <c r="H13" s="27" t="n"/>
    </row>
    <row r="14">
      <c r="C14" s="32" t="n"/>
      <c r="D14" s="32" t="n"/>
      <c r="E14" s="32" t="n"/>
    </row>
    <row r="15" ht="26" customHeight="1">
      <c r="A15" s="27" t="n"/>
      <c r="B15" s="44" t="inlineStr">
        <is>
          <t>🎯 OBJECTIVE 3: [Tulis tujuan besar kamu di sini]</t>
        </is>
      </c>
      <c r="C15" s="32" t="n"/>
      <c r="D15" s="32" t="n"/>
      <c r="E15" s="32" t="n"/>
      <c r="H15" s="27" t="n"/>
    </row>
    <row r="16" ht="22" customHeight="1">
      <c r="A16" s="27" t="n"/>
      <c r="B16" s="45" t="inlineStr">
        <is>
          <t>KR 1:</t>
        </is>
      </c>
      <c r="C16" s="22" t="n"/>
      <c r="D16" s="46" t="n"/>
      <c r="E16" s="46" t="n"/>
      <c r="F16" s="47">
        <f>IFERROR(E16/D16,0)</f>
        <v/>
      </c>
      <c r="G16" s="48">
        <f>IFERROR(IF(D16=0,"—",IF(F16&gt;=1,"✅ Done",IF(F16&gt;=0.7,"🔄 On Track","⚠️ Behind"))),"—")</f>
        <v/>
      </c>
      <c r="H16" s="27" t="n"/>
    </row>
    <row r="17" ht="22" customHeight="1">
      <c r="A17" s="27" t="n"/>
      <c r="B17" s="49" t="inlineStr">
        <is>
          <t>KR 2:</t>
        </is>
      </c>
      <c r="C17" s="22" t="n"/>
      <c r="D17" s="46" t="n"/>
      <c r="E17" s="46" t="n"/>
      <c r="F17" s="47">
        <f>IFERROR(E17/D17,0)</f>
        <v/>
      </c>
      <c r="G17" s="48">
        <f>IFERROR(IF(D17=0,"—",IF(F17&gt;=1,"✅ Done",IF(F17&gt;=0.7,"🔄 On Track","⚠️ Behind"))),"—")</f>
        <v/>
      </c>
      <c r="H17" s="27" t="n"/>
    </row>
    <row r="18" ht="22" customHeight="1">
      <c r="A18" s="27" t="n"/>
      <c r="B18" s="45" t="inlineStr">
        <is>
          <t>KR 3:</t>
        </is>
      </c>
      <c r="C18" s="22" t="n"/>
      <c r="D18" s="46" t="n"/>
      <c r="E18" s="46" t="n"/>
      <c r="F18" s="47">
        <f>IFERROR(E18/D18,0)</f>
        <v/>
      </c>
      <c r="G18" s="48">
        <f>IFERROR(IF(D18=0,"—",IF(F18&gt;=1,"✅ Done",IF(F18&gt;=0.7,"🔄 On Track","⚠️ Behind"))),"—")</f>
        <v/>
      </c>
      <c r="H18" s="27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9F78"/>
  <mergeCells count="5">
    <mergeCell ref="B2:G2"/>
    <mergeCell ref="B10:G10"/>
    <mergeCell ref="B5:G5"/>
    <mergeCell ref="B1:G1"/>
    <mergeCell ref="B15:G15"/>
  </mergeCells>
  <conditionalFormatting sqref="F6:F20">
    <cfRule type="colorScale" priority="1">
      <colorScale>
        <cfvo type="num" val="0"/>
        <cfvo type="num" val="0.5"/>
        <cfvo type="num" val="1"/>
        <color rgb="00FADBD8"/>
        <color rgb="00FEF9E7"/>
        <color rgb="00D5F5E3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2026-04-06T01:35:22Z</dcterms:created>
  <dcterms:modified xmlns:dcterms="http://purl.org/dc/terms/" xmlns:xsi="http://www.w3.org/2001/XMLSchema-instance" xsi:type="dcterms:W3CDTF">2026-04-06T01:35:22Z</dcterms:modified>
</cp:coreProperties>
</file>